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8" activeTab="0"/>
  </bookViews>
  <sheets>
    <sheet name="Изменения в смету" sheetId="1" r:id="rId1"/>
  </sheets>
  <definedNames/>
  <calcPr fullCalcOnLoad="1"/>
</workbook>
</file>

<file path=xl/sharedStrings.xml><?xml version="1.0" encoding="utf-8"?>
<sst xmlns="http://schemas.openxmlformats.org/spreadsheetml/2006/main" count="192" uniqueCount="83">
  <si>
    <t>всего</t>
  </si>
  <si>
    <t>Наименование показателя</t>
  </si>
  <si>
    <t>Код по бюджетной классификации Российской Федерации</t>
  </si>
  <si>
    <t>Код аналитического показателя</t>
  </si>
  <si>
    <t>раздела</t>
  </si>
  <si>
    <t>подраздела</t>
  </si>
  <si>
    <t>целевой статьи</t>
  </si>
  <si>
    <t>вида расходов</t>
  </si>
  <si>
    <t>Код строк</t>
  </si>
  <si>
    <t>Наименование бюджета</t>
  </si>
  <si>
    <t>Главный распорядитель бюджетных средств</t>
  </si>
  <si>
    <t>Распорядитель бюджетных средств</t>
  </si>
  <si>
    <t>Получатель бюджетных средств</t>
  </si>
  <si>
    <t>по ОКЕИ</t>
  </si>
  <si>
    <t>по ОКТМО</t>
  </si>
  <si>
    <t>по БК</t>
  </si>
  <si>
    <t>по ОКПО</t>
  </si>
  <si>
    <t>Дата</t>
  </si>
  <si>
    <t>Форма по ОКУД</t>
  </si>
  <si>
    <t>КОДЫ</t>
  </si>
  <si>
    <t>УТВЕРЖДАЮ:</t>
  </si>
  <si>
    <t>(подпись)</t>
  </si>
  <si>
    <t>(расшифровка подписи)</t>
  </si>
  <si>
    <t>Единица измерения: тыс.руб.</t>
  </si>
  <si>
    <t>тыс. руб.</t>
  </si>
  <si>
    <t xml:space="preserve"> тыс. руб.</t>
  </si>
  <si>
    <t>Раздел 1. Итоговые показатели бюджетной сметы</t>
  </si>
  <si>
    <t>под. раздела</t>
  </si>
  <si>
    <t>Раздел 2. Лимиты бюджетных обязательств по расходам получателя бюджетных средств</t>
  </si>
  <si>
    <t>Раздел 4. 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</si>
  <si>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по сводному реестру</t>
  </si>
  <si>
    <t>Сумма (+;-)</t>
  </si>
  <si>
    <t xml:space="preserve"> на 2020 год</t>
  </si>
  <si>
    <t xml:space="preserve">Раздел 3. Лимиты бюджетных обязательств по расходам  на предоставление бюджетных инвестиций юридическим лицам, субсидий бюджетным  учреждениям, иным некоммерческим организациям, межбюджетных трансфертов, субсидий юридическим лицам, индивидуальным  предпринимателям, физическим лицам - производителям товаров, работ, услуг,  обслуживание  муниципального долга, исполнение судебных актов, а также по резервным расходам
</t>
  </si>
  <si>
    <t>Раздел 5.  Справочно: Бюджетные ассигнования на исполнение публичных нормативных обязательств</t>
  </si>
  <si>
    <t>Исполнитель: специалист по финансам</t>
  </si>
  <si>
    <t xml:space="preserve"> на 2021 год</t>
  </si>
  <si>
    <t>01</t>
  </si>
  <si>
    <t>04</t>
  </si>
  <si>
    <t>(наименование должности лица, утверждающего изменения показателей сметы)</t>
  </si>
  <si>
    <t>(наименование главного распорядителя, распорядителя бюджетных средств; учреждения)</t>
  </si>
  <si>
    <t>_________________</t>
  </si>
  <si>
    <t>МУ "Администрация муниципального образования Паскинское сельское поселение Кильмезского района Кировской области"</t>
  </si>
  <si>
    <t>МУ "Администрация муниципального образования ПАСКИНСКОЕ сельское поселение Кильмезского района Кировской области"</t>
  </si>
  <si>
    <t>0100024000</t>
  </si>
  <si>
    <t>БЮДЖЕТ Паскинского сельского поселения</t>
  </si>
  <si>
    <t>Н.П. Журавлева</t>
  </si>
  <si>
    <t>03</t>
  </si>
  <si>
    <t>05</t>
  </si>
  <si>
    <t>Глава сельского поселения</t>
  </si>
  <si>
    <t>В.В.Яговкин</t>
  </si>
  <si>
    <t xml:space="preserve"> ИЗМЕНЕНИЯ ПОКАЗАТЕЛЕЙ БЮДЖЕТНОЙ СМЕТЫ НА 2020 ФИНАНСОВЫЙ ГОД                                                                            И  ПЛАНОВЫЙ ПЕРИОД 2021 И 2022 ГОДОВ</t>
  </si>
  <si>
    <t>13</t>
  </si>
  <si>
    <t xml:space="preserve"> на 2022 год</t>
  </si>
  <si>
    <t>_______________________</t>
  </si>
  <si>
    <t>001</t>
  </si>
  <si>
    <t>002</t>
  </si>
  <si>
    <t>003</t>
  </si>
  <si>
    <t>004</t>
  </si>
  <si>
    <t>005</t>
  </si>
  <si>
    <t>006</t>
  </si>
  <si>
    <t xml:space="preserve"> </t>
  </si>
  <si>
    <t xml:space="preserve">                                               _______________________</t>
  </si>
  <si>
    <t>В.В. Яговкин</t>
  </si>
  <si>
    <t>0900004100</t>
  </si>
  <si>
    <t>10</t>
  </si>
  <si>
    <t>0100049100</t>
  </si>
  <si>
    <t>244</t>
  </si>
  <si>
    <t>Пенсии, пособия выплачиваемые работодателями, нанимателями бывшим работникам в денежной форме</t>
  </si>
  <si>
    <t>"14" августа 2020 г.</t>
  </si>
  <si>
    <t>от "14" августа 2020 г.</t>
  </si>
  <si>
    <t>343.1101</t>
  </si>
  <si>
    <t>0200041000</t>
  </si>
  <si>
    <t>Услуги связи</t>
  </si>
  <si>
    <t>221</t>
  </si>
  <si>
    <t>Услуги по содержанию имущества</t>
  </si>
  <si>
    <t>Приобретение горюче- смазочных материалов</t>
  </si>
  <si>
    <t>0600004040</t>
  </si>
  <si>
    <t>Прочие материальные запасы</t>
  </si>
  <si>
    <t>Прочие работы,услуги</t>
  </si>
  <si>
    <t>007</t>
  </si>
  <si>
    <t>008</t>
  </si>
  <si>
    <t>14 августа 2020г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</si>
</sst>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u val="single"/>
      <sz val="10"/>
      <name val="Arial Cyr"/>
      <family val="0"/>
    </font>
    <font>
      <u val="single"/>
      <sz val="10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u val="single"/>
      <sz val="11"/>
      <name val="Times New Roman"/>
      <family val="1"/>
    </font>
    <font>
      <u val="single"/>
      <sz val="11"/>
      <name val="Arial Cyr"/>
      <family val="0"/>
    </font>
    <font>
      <sz val="11"/>
      <name val="Arial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sz val="18"/>
      <color theme="3"/>
      <name val="Calibri Light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0" xfId="0" applyBorder="1" applyAlignment="1">
      <alignment/>
    </xf>
    <xf numFmtId="0" fontId="1" fillId="0" borderId="14" xfId="0" applyFont="1" applyBorder="1" applyAlignment="1">
      <alignment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11" fillId="0" borderId="0" xfId="42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justify" wrapText="1"/>
    </xf>
    <xf numFmtId="49" fontId="1" fillId="0" borderId="19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9" fillId="0" borderId="10" xfId="0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5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49" fontId="1" fillId="0" borderId="23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/>
    </xf>
    <xf numFmtId="177" fontId="4" fillId="0" borderId="16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14" fontId="1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49" fontId="55" fillId="0" borderId="10" xfId="0" applyNumberFormat="1" applyFont="1" applyBorder="1" applyAlignment="1">
      <alignment horizontal="center" vertical="center"/>
    </xf>
    <xf numFmtId="176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/>
    </xf>
    <xf numFmtId="49" fontId="55" fillId="0" borderId="27" xfId="0" applyNumberFormat="1" applyFont="1" applyBorder="1" applyAlignment="1">
      <alignment horizontal="center" vertical="center"/>
    </xf>
    <xf numFmtId="176" fontId="56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55" fillId="0" borderId="2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vertical="center" wrapText="1"/>
    </xf>
    <xf numFmtId="177" fontId="56" fillId="0" borderId="10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1" fillId="0" borderId="30" xfId="0" applyNumberFormat="1" applyFont="1" applyBorder="1" applyAlignment="1">
      <alignment horizontal="center" wrapText="1"/>
    </xf>
    <xf numFmtId="176" fontId="1" fillId="0" borderId="31" xfId="0" applyNumberFormat="1" applyFont="1" applyBorder="1" applyAlignment="1">
      <alignment horizontal="center" wrapText="1"/>
    </xf>
    <xf numFmtId="49" fontId="9" fillId="0" borderId="19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0" fillId="0" borderId="33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6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37" xfId="0" applyBorder="1" applyAlignment="1">
      <alignment horizontal="center"/>
    </xf>
    <xf numFmtId="0" fontId="1" fillId="0" borderId="30" xfId="0" applyNumberFormat="1" applyFont="1" applyBorder="1" applyAlignment="1">
      <alignment horizontal="center" wrapText="1"/>
    </xf>
    <xf numFmtId="0" fontId="1" fillId="0" borderId="31" xfId="0" applyNumberFormat="1" applyFont="1" applyBorder="1" applyAlignment="1">
      <alignment horizontal="center" wrapText="1"/>
    </xf>
    <xf numFmtId="0" fontId="15" fillId="0" borderId="19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6" fontId="1" fillId="0" borderId="30" xfId="0" applyNumberFormat="1" applyFont="1" applyBorder="1" applyAlignment="1">
      <alignment horizontal="center"/>
    </xf>
    <xf numFmtId="176" fontId="1" fillId="0" borderId="31" xfId="0" applyNumberFormat="1" applyFont="1" applyBorder="1" applyAlignment="1">
      <alignment horizontal="center"/>
    </xf>
    <xf numFmtId="49" fontId="10" fillId="0" borderId="33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3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Border="1" applyAlignment="1">
      <alignment horizontal="left" wrapText="1"/>
    </xf>
    <xf numFmtId="0" fontId="12" fillId="0" borderId="0" xfId="42" applyFont="1" applyBorder="1" applyAlignment="1" applyProtection="1">
      <alignment horizontal="left"/>
      <protection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49" fontId="9" fillId="0" borderId="38" xfId="0" applyNumberFormat="1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4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justify" wrapText="1"/>
    </xf>
    <xf numFmtId="177" fontId="1" fillId="0" borderId="30" xfId="0" applyNumberFormat="1" applyFont="1" applyBorder="1" applyAlignment="1">
      <alignment horizontal="center" wrapText="1"/>
    </xf>
    <xf numFmtId="177" fontId="1" fillId="0" borderId="31" xfId="0" applyNumberFormat="1" applyFont="1" applyBorder="1" applyAlignment="1">
      <alignment horizontal="center" wrapText="1"/>
    </xf>
    <xf numFmtId="0" fontId="4" fillId="0" borderId="32" xfId="0" applyFont="1" applyBorder="1" applyAlignment="1">
      <alignment horizontal="right"/>
    </xf>
    <xf numFmtId="177" fontId="4" fillId="0" borderId="19" xfId="0" applyNumberFormat="1" applyFont="1" applyBorder="1" applyAlignment="1">
      <alignment horizontal="center"/>
    </xf>
    <xf numFmtId="177" fontId="4" fillId="0" borderId="32" xfId="0" applyNumberFormat="1" applyFont="1" applyBorder="1" applyAlignment="1">
      <alignment horizontal="center"/>
    </xf>
    <xf numFmtId="0" fontId="5" fillId="0" borderId="0" xfId="0" applyFont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PageLayoutView="0" workbookViewId="0" topLeftCell="A25">
      <selection activeCell="O51" sqref="O51"/>
    </sheetView>
  </sheetViews>
  <sheetFormatPr defaultColWidth="9.00390625" defaultRowHeight="12.75"/>
  <cols>
    <col min="1" max="1" width="21.50390625" style="0" customWidth="1"/>
    <col min="2" max="2" width="6.375" style="0" customWidth="1"/>
    <col min="3" max="3" width="7.875" style="0" customWidth="1"/>
    <col min="4" max="4" width="6.875" style="0" customWidth="1"/>
    <col min="5" max="5" width="10.375" style="0" customWidth="1"/>
    <col min="6" max="6" width="11.375" style="0" customWidth="1"/>
    <col min="7" max="7" width="7.625" style="0" customWidth="1"/>
    <col min="8" max="8" width="8.125" style="0" customWidth="1"/>
    <col min="9" max="9" width="8.625" style="0" customWidth="1"/>
    <col min="10" max="10" width="9.375" style="0" customWidth="1"/>
  </cols>
  <sheetData>
    <row r="1" spans="6:10" ht="12.75">
      <c r="F1" s="120" t="s">
        <v>20</v>
      </c>
      <c r="G1" s="121"/>
      <c r="H1" s="121"/>
      <c r="I1" s="121"/>
      <c r="J1" s="40"/>
    </row>
    <row r="2" spans="6:10" ht="13.5">
      <c r="F2" s="98" t="s">
        <v>49</v>
      </c>
      <c r="G2" s="98"/>
      <c r="H2" s="98"/>
      <c r="I2" s="98"/>
      <c r="J2" s="98"/>
    </row>
    <row r="3" spans="6:10" ht="22.5" customHeight="1">
      <c r="F3" s="99" t="s">
        <v>39</v>
      </c>
      <c r="G3" s="100"/>
      <c r="H3" s="100"/>
      <c r="I3" s="100"/>
      <c r="J3" s="100"/>
    </row>
    <row r="4" spans="6:10" ht="58.5" customHeight="1">
      <c r="F4" s="101" t="s">
        <v>42</v>
      </c>
      <c r="G4" s="102"/>
      <c r="H4" s="102"/>
      <c r="I4" s="102"/>
      <c r="J4" s="102"/>
    </row>
    <row r="5" spans="6:10" ht="24.75" customHeight="1">
      <c r="F5" s="99" t="s">
        <v>40</v>
      </c>
      <c r="G5" s="100"/>
      <c r="H5" s="100"/>
      <c r="I5" s="100"/>
      <c r="J5" s="100"/>
    </row>
    <row r="6" spans="6:10" ht="12.75">
      <c r="F6" s="1"/>
      <c r="G6" s="1"/>
      <c r="H6" s="1"/>
      <c r="I6" s="1"/>
      <c r="J6" s="1"/>
    </row>
    <row r="7" spans="6:10" ht="13.5">
      <c r="F7" s="80" t="s">
        <v>41</v>
      </c>
      <c r="G7" s="81"/>
      <c r="H7" s="124" t="s">
        <v>50</v>
      </c>
      <c r="I7" s="125"/>
      <c r="J7" s="125"/>
    </row>
    <row r="8" spans="6:10" ht="12.75">
      <c r="F8" s="103" t="s">
        <v>21</v>
      </c>
      <c r="G8" s="104"/>
      <c r="H8" s="80" t="s">
        <v>22</v>
      </c>
      <c r="I8" s="81"/>
      <c r="J8" s="81"/>
    </row>
    <row r="9" spans="6:10" ht="12.75">
      <c r="F9" s="1"/>
      <c r="G9" s="1"/>
      <c r="H9" s="1"/>
      <c r="I9" s="1"/>
      <c r="J9" s="1"/>
    </row>
    <row r="10" spans="6:10" ht="13.5">
      <c r="F10" s="126" t="s">
        <v>69</v>
      </c>
      <c r="G10" s="127"/>
      <c r="H10" s="127"/>
      <c r="I10" s="1"/>
      <c r="J10" s="1"/>
    </row>
    <row r="11" spans="6:10" ht="12.75">
      <c r="F11" s="1"/>
      <c r="G11" s="1"/>
      <c r="H11" s="1"/>
      <c r="I11" s="1"/>
      <c r="J11" s="1"/>
    </row>
    <row r="12" spans="1:10" ht="32.25" customHeight="1">
      <c r="A12" s="79" t="s">
        <v>51</v>
      </c>
      <c r="B12" s="79"/>
      <c r="C12" s="79"/>
      <c r="D12" s="79"/>
      <c r="E12" s="79"/>
      <c r="F12" s="79"/>
      <c r="G12" s="79"/>
      <c r="H12" s="79"/>
      <c r="I12" s="79"/>
      <c r="J12" s="79"/>
    </row>
    <row r="13" spans="6:10" ht="12.75">
      <c r="F13" s="12"/>
      <c r="G13" s="12"/>
      <c r="H13" s="12"/>
      <c r="I13" s="7"/>
      <c r="J13" s="3" t="s">
        <v>19</v>
      </c>
    </row>
    <row r="14" spans="6:10" ht="26.25">
      <c r="F14" s="123"/>
      <c r="G14" s="123"/>
      <c r="H14" s="12"/>
      <c r="I14" s="19" t="s">
        <v>18</v>
      </c>
      <c r="J14" s="3">
        <v>501012</v>
      </c>
    </row>
    <row r="15" spans="3:10" ht="15">
      <c r="C15" s="47" t="s">
        <v>70</v>
      </c>
      <c r="D15" s="17"/>
      <c r="E15" s="17"/>
      <c r="F15" s="12"/>
      <c r="G15" s="20"/>
      <c r="H15" s="12"/>
      <c r="I15" s="18" t="s">
        <v>17</v>
      </c>
      <c r="J15" s="59">
        <v>44057</v>
      </c>
    </row>
    <row r="16" spans="6:10" ht="12.75">
      <c r="F16" s="12"/>
      <c r="G16" s="21"/>
      <c r="H16" s="12"/>
      <c r="I16" s="18" t="s">
        <v>16</v>
      </c>
      <c r="J16" s="7">
        <v>93210658</v>
      </c>
    </row>
    <row r="17" spans="1:10" ht="44.25" customHeight="1">
      <c r="A17" s="76" t="s">
        <v>12</v>
      </c>
      <c r="B17" s="122"/>
      <c r="C17" s="76" t="s">
        <v>43</v>
      </c>
      <c r="D17" s="77"/>
      <c r="E17" s="77"/>
      <c r="F17" s="77"/>
      <c r="G17" s="77"/>
      <c r="H17" s="77"/>
      <c r="I17" s="32" t="s">
        <v>30</v>
      </c>
      <c r="J17" s="7">
        <v>3300781</v>
      </c>
    </row>
    <row r="18" spans="1:10" ht="43.5" customHeight="1">
      <c r="A18" s="76" t="s">
        <v>11</v>
      </c>
      <c r="B18" s="122"/>
      <c r="C18" s="76" t="s">
        <v>43</v>
      </c>
      <c r="D18" s="77"/>
      <c r="E18" s="77"/>
      <c r="F18" s="77"/>
      <c r="G18" s="77"/>
      <c r="H18" s="77"/>
      <c r="I18" s="32" t="s">
        <v>30</v>
      </c>
      <c r="J18" s="7">
        <v>3300781</v>
      </c>
    </row>
    <row r="19" spans="1:10" ht="44.25" customHeight="1">
      <c r="A19" s="76" t="s">
        <v>10</v>
      </c>
      <c r="B19" s="122"/>
      <c r="C19" s="76" t="s">
        <v>43</v>
      </c>
      <c r="D19" s="77"/>
      <c r="E19" s="77"/>
      <c r="F19" s="77"/>
      <c r="G19" s="77"/>
      <c r="H19" s="77"/>
      <c r="I19" s="18" t="s">
        <v>15</v>
      </c>
      <c r="J19" s="3">
        <v>986</v>
      </c>
    </row>
    <row r="20" spans="1:10" ht="17.25" customHeight="1">
      <c r="A20" s="37" t="s">
        <v>9</v>
      </c>
      <c r="B20" s="37"/>
      <c r="C20" s="76" t="s">
        <v>45</v>
      </c>
      <c r="D20" s="77"/>
      <c r="E20" s="77"/>
      <c r="F20" s="77"/>
      <c r="G20" s="77"/>
      <c r="H20" s="77"/>
      <c r="I20" s="18" t="s">
        <v>14</v>
      </c>
      <c r="J20" s="3">
        <v>33617436</v>
      </c>
    </row>
    <row r="21" spans="1:10" ht="17.25" customHeight="1">
      <c r="A21" s="76" t="s">
        <v>23</v>
      </c>
      <c r="B21" s="122"/>
      <c r="C21" s="76"/>
      <c r="D21" s="77"/>
      <c r="E21" s="77"/>
      <c r="F21" s="77"/>
      <c r="G21" s="77"/>
      <c r="H21" s="77"/>
      <c r="I21" s="18" t="s">
        <v>13</v>
      </c>
      <c r="J21" s="3">
        <v>384</v>
      </c>
    </row>
    <row r="22" spans="1:8" ht="9" customHeight="1">
      <c r="A22" s="11"/>
      <c r="B22" s="11"/>
      <c r="C22" s="11"/>
      <c r="D22" s="11"/>
      <c r="E22" s="12"/>
      <c r="F22" s="13"/>
      <c r="G22" s="13"/>
      <c r="H22" s="14"/>
    </row>
    <row r="23" spans="1:10" ht="15.75" customHeight="1">
      <c r="A23" s="78" t="s">
        <v>26</v>
      </c>
      <c r="B23" s="78"/>
      <c r="C23" s="78"/>
      <c r="D23" s="78"/>
      <c r="E23" s="78"/>
      <c r="F23" s="78"/>
      <c r="G23" s="78"/>
      <c r="H23" s="78"/>
      <c r="I23" s="78"/>
      <c r="J23" s="78"/>
    </row>
    <row r="24" spans="1:10" ht="15.75" customHeight="1" thickBot="1">
      <c r="A24" s="25"/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3.5" thickBot="1">
      <c r="A25" s="88" t="s">
        <v>2</v>
      </c>
      <c r="B25" s="89"/>
      <c r="C25" s="89"/>
      <c r="D25" s="89"/>
      <c r="E25" s="90"/>
      <c r="F25" s="128" t="s">
        <v>3</v>
      </c>
      <c r="G25" s="108" t="s">
        <v>31</v>
      </c>
      <c r="H25" s="109"/>
      <c r="I25" s="109"/>
      <c r="J25" s="110"/>
    </row>
    <row r="26" spans="1:10" ht="26.25" customHeight="1" thickBot="1">
      <c r="A26" s="91"/>
      <c r="B26" s="92"/>
      <c r="C26" s="92"/>
      <c r="D26" s="92"/>
      <c r="E26" s="93"/>
      <c r="F26" s="129"/>
      <c r="G26" s="86" t="s">
        <v>32</v>
      </c>
      <c r="H26" s="87"/>
      <c r="I26" s="28" t="s">
        <v>36</v>
      </c>
      <c r="J26" s="33" t="s">
        <v>53</v>
      </c>
    </row>
    <row r="27" spans="1:10" ht="32.25" customHeight="1" thickBot="1">
      <c r="A27" s="23" t="s">
        <v>4</v>
      </c>
      <c r="B27" s="35" t="s">
        <v>5</v>
      </c>
      <c r="C27" s="84" t="s">
        <v>6</v>
      </c>
      <c r="D27" s="85"/>
      <c r="E27" s="22" t="s">
        <v>7</v>
      </c>
      <c r="F27" s="130"/>
      <c r="G27" s="86" t="s">
        <v>24</v>
      </c>
      <c r="H27" s="87"/>
      <c r="I27" s="28" t="s">
        <v>24</v>
      </c>
      <c r="J27" s="34" t="s">
        <v>24</v>
      </c>
    </row>
    <row r="28" spans="1:14" ht="12.75">
      <c r="A28" s="45" t="s">
        <v>37</v>
      </c>
      <c r="B28" s="44" t="s">
        <v>38</v>
      </c>
      <c r="C28" s="74" t="s">
        <v>44</v>
      </c>
      <c r="D28" s="75"/>
      <c r="E28" s="3">
        <v>244</v>
      </c>
      <c r="F28" s="3">
        <v>221</v>
      </c>
      <c r="G28" s="82">
        <v>10</v>
      </c>
      <c r="H28" s="83"/>
      <c r="I28" s="42"/>
      <c r="J28" s="46"/>
      <c r="N28" s="12"/>
    </row>
    <row r="29" spans="1:14" ht="12.75">
      <c r="A29" s="45" t="s">
        <v>37</v>
      </c>
      <c r="B29" s="44" t="s">
        <v>38</v>
      </c>
      <c r="C29" s="74" t="s">
        <v>44</v>
      </c>
      <c r="D29" s="75"/>
      <c r="E29" s="3">
        <v>244</v>
      </c>
      <c r="F29" s="3">
        <v>225</v>
      </c>
      <c r="G29" s="106">
        <v>4.8</v>
      </c>
      <c r="H29" s="107"/>
      <c r="I29" s="42"/>
      <c r="J29" s="46"/>
      <c r="N29" s="12"/>
    </row>
    <row r="30" spans="1:14" ht="12.75">
      <c r="A30" s="45" t="s">
        <v>37</v>
      </c>
      <c r="B30" s="44" t="s">
        <v>38</v>
      </c>
      <c r="C30" s="74" t="s">
        <v>44</v>
      </c>
      <c r="D30" s="75"/>
      <c r="E30" s="3">
        <v>244</v>
      </c>
      <c r="F30" s="3" t="s">
        <v>71</v>
      </c>
      <c r="G30" s="82">
        <v>6</v>
      </c>
      <c r="H30" s="83"/>
      <c r="I30" s="42"/>
      <c r="J30" s="46"/>
      <c r="N30" s="12"/>
    </row>
    <row r="31" spans="1:14" ht="12.75">
      <c r="A31" s="45" t="s">
        <v>37</v>
      </c>
      <c r="B31" s="44" t="s">
        <v>38</v>
      </c>
      <c r="C31" s="74" t="s">
        <v>44</v>
      </c>
      <c r="D31" s="75"/>
      <c r="E31" s="3">
        <v>244</v>
      </c>
      <c r="F31" s="3">
        <v>346</v>
      </c>
      <c r="G31" s="82">
        <v>9.5</v>
      </c>
      <c r="H31" s="83"/>
      <c r="I31" s="42"/>
      <c r="J31" s="46"/>
      <c r="N31" s="12"/>
    </row>
    <row r="32" spans="1:14" ht="12.75">
      <c r="A32" s="45" t="s">
        <v>37</v>
      </c>
      <c r="B32" s="44" t="s">
        <v>52</v>
      </c>
      <c r="C32" s="74" t="s">
        <v>64</v>
      </c>
      <c r="D32" s="75"/>
      <c r="E32" s="3">
        <v>244</v>
      </c>
      <c r="F32" s="3">
        <v>226</v>
      </c>
      <c r="G32" s="82">
        <v>7</v>
      </c>
      <c r="H32" s="83"/>
      <c r="I32" s="42"/>
      <c r="J32" s="46"/>
      <c r="N32" s="12"/>
    </row>
    <row r="33" spans="1:14" ht="12.75">
      <c r="A33" s="44" t="s">
        <v>47</v>
      </c>
      <c r="B33" s="44" t="s">
        <v>65</v>
      </c>
      <c r="C33" s="74" t="s">
        <v>72</v>
      </c>
      <c r="D33" s="75"/>
      <c r="E33" s="3">
        <v>244</v>
      </c>
      <c r="F33" s="3">
        <v>346</v>
      </c>
      <c r="G33" s="82">
        <v>3</v>
      </c>
      <c r="H33" s="83"/>
      <c r="I33" s="42"/>
      <c r="J33" s="46"/>
      <c r="N33" s="12"/>
    </row>
    <row r="34" spans="1:14" ht="12.75">
      <c r="A34" s="44" t="s">
        <v>48</v>
      </c>
      <c r="B34" s="44" t="s">
        <v>47</v>
      </c>
      <c r="C34" s="74" t="s">
        <v>77</v>
      </c>
      <c r="D34" s="75"/>
      <c r="E34" s="3">
        <v>244</v>
      </c>
      <c r="F34" s="3">
        <v>226</v>
      </c>
      <c r="G34" s="82">
        <v>15</v>
      </c>
      <c r="H34" s="83"/>
      <c r="I34" s="42"/>
      <c r="J34" s="46"/>
      <c r="N34" s="12"/>
    </row>
    <row r="35" spans="1:14" ht="12.75">
      <c r="A35" s="44" t="s">
        <v>65</v>
      </c>
      <c r="B35" s="44" t="s">
        <v>37</v>
      </c>
      <c r="C35" s="74" t="s">
        <v>66</v>
      </c>
      <c r="D35" s="75"/>
      <c r="E35" s="3">
        <v>321</v>
      </c>
      <c r="F35" s="3">
        <v>264</v>
      </c>
      <c r="G35" s="143">
        <v>20.375</v>
      </c>
      <c r="H35" s="144"/>
      <c r="I35" s="42"/>
      <c r="J35" s="46"/>
      <c r="N35" s="12"/>
    </row>
    <row r="36" spans="1:10" ht="13.5" thickBot="1">
      <c r="A36" s="45"/>
      <c r="B36" s="44"/>
      <c r="C36" s="74"/>
      <c r="D36" s="75"/>
      <c r="E36" s="3"/>
      <c r="F36" s="3"/>
      <c r="G36" s="112"/>
      <c r="H36" s="113"/>
      <c r="I36" s="42"/>
      <c r="J36" s="46"/>
    </row>
    <row r="37" spans="1:10" ht="13.5" thickBot="1">
      <c r="A37" s="132" t="s">
        <v>0</v>
      </c>
      <c r="B37" s="133"/>
      <c r="C37" s="133"/>
      <c r="D37" s="133"/>
      <c r="E37" s="133"/>
      <c r="F37" s="145"/>
      <c r="G37" s="146">
        <v>75.675</v>
      </c>
      <c r="H37" s="147"/>
      <c r="I37" s="57"/>
      <c r="J37" s="29"/>
    </row>
    <row r="38" spans="1:10" ht="12.75">
      <c r="A38" s="30"/>
      <c r="B38" s="30"/>
      <c r="C38" s="30"/>
      <c r="D38" s="30"/>
      <c r="E38" s="30"/>
      <c r="F38" s="30"/>
      <c r="G38" s="38"/>
      <c r="H38" s="38"/>
      <c r="I38" s="39"/>
      <c r="J38" s="39"/>
    </row>
    <row r="39" spans="1:10" ht="16.5" customHeight="1">
      <c r="A39" s="78" t="s">
        <v>28</v>
      </c>
      <c r="B39" s="78"/>
      <c r="C39" s="78"/>
      <c r="D39" s="78"/>
      <c r="E39" s="78"/>
      <c r="F39" s="78"/>
      <c r="G39" s="78"/>
      <c r="H39" s="78"/>
      <c r="I39" s="78"/>
      <c r="J39" s="78"/>
    </row>
    <row r="40" spans="1:10" ht="17.25" customHeight="1" thickBot="1">
      <c r="A40" s="25"/>
      <c r="B40" s="25"/>
      <c r="C40" s="25"/>
      <c r="D40" s="25"/>
      <c r="E40" s="25"/>
      <c r="F40" s="25"/>
      <c r="G40" s="25"/>
      <c r="H40" s="25"/>
      <c r="I40" s="25"/>
      <c r="J40" s="25"/>
    </row>
    <row r="41" spans="1:13" ht="13.5" thickBot="1">
      <c r="A41" s="135" t="s">
        <v>1</v>
      </c>
      <c r="B41" s="128" t="s">
        <v>8</v>
      </c>
      <c r="C41" s="114" t="s">
        <v>2</v>
      </c>
      <c r="D41" s="115"/>
      <c r="E41" s="115"/>
      <c r="F41" s="116"/>
      <c r="G41" s="139" t="s">
        <v>3</v>
      </c>
      <c r="H41" s="95" t="s">
        <v>31</v>
      </c>
      <c r="I41" s="96"/>
      <c r="J41" s="97"/>
      <c r="M41" t="s">
        <v>61</v>
      </c>
    </row>
    <row r="42" spans="1:10" ht="23.25" customHeight="1" thickBot="1">
      <c r="A42" s="136"/>
      <c r="B42" s="129"/>
      <c r="C42" s="117"/>
      <c r="D42" s="118"/>
      <c r="E42" s="118"/>
      <c r="F42" s="119"/>
      <c r="G42" s="140"/>
      <c r="H42" s="24" t="s">
        <v>32</v>
      </c>
      <c r="I42" s="24" t="s">
        <v>36</v>
      </c>
      <c r="J42" s="24" t="s">
        <v>53</v>
      </c>
    </row>
    <row r="43" spans="1:10" ht="19.5" thickBot="1">
      <c r="A43" s="137"/>
      <c r="B43" s="130"/>
      <c r="C43" s="10" t="s">
        <v>4</v>
      </c>
      <c r="D43" s="10" t="s">
        <v>27</v>
      </c>
      <c r="E43" s="10" t="s">
        <v>6</v>
      </c>
      <c r="F43" s="10" t="s">
        <v>7</v>
      </c>
      <c r="G43" s="141"/>
      <c r="H43" s="24" t="s">
        <v>25</v>
      </c>
      <c r="I43" s="24" t="s">
        <v>25</v>
      </c>
      <c r="J43" s="24" t="s">
        <v>25</v>
      </c>
    </row>
    <row r="44" spans="1:10" ht="28.5" customHeight="1">
      <c r="A44" s="60" t="s">
        <v>73</v>
      </c>
      <c r="B44" s="52" t="s">
        <v>55</v>
      </c>
      <c r="C44" s="63" t="s">
        <v>37</v>
      </c>
      <c r="D44" s="67" t="s">
        <v>38</v>
      </c>
      <c r="E44" s="63" t="s">
        <v>44</v>
      </c>
      <c r="F44" s="67" t="s">
        <v>67</v>
      </c>
      <c r="G44" s="63" t="s">
        <v>74</v>
      </c>
      <c r="H44" s="68">
        <v>10</v>
      </c>
      <c r="I44" s="69"/>
      <c r="J44" s="70"/>
    </row>
    <row r="45" spans="1:10" ht="28.5" customHeight="1">
      <c r="A45" s="61" t="s">
        <v>75</v>
      </c>
      <c r="B45" s="52" t="s">
        <v>56</v>
      </c>
      <c r="C45" s="63" t="s">
        <v>37</v>
      </c>
      <c r="D45" s="63" t="s">
        <v>38</v>
      </c>
      <c r="E45" s="63" t="s">
        <v>44</v>
      </c>
      <c r="F45" s="65">
        <v>244</v>
      </c>
      <c r="G45" s="65">
        <v>225</v>
      </c>
      <c r="H45" s="65">
        <v>4.8</v>
      </c>
      <c r="I45" s="53"/>
      <c r="J45" s="54"/>
    </row>
    <row r="46" spans="1:10" ht="27.75" customHeight="1">
      <c r="A46" s="62" t="s">
        <v>76</v>
      </c>
      <c r="B46" s="52" t="s">
        <v>57</v>
      </c>
      <c r="C46" s="63" t="s">
        <v>37</v>
      </c>
      <c r="D46" s="63" t="s">
        <v>38</v>
      </c>
      <c r="E46" s="63" t="s">
        <v>44</v>
      </c>
      <c r="F46" s="65">
        <v>244</v>
      </c>
      <c r="G46" s="65" t="s">
        <v>71</v>
      </c>
      <c r="H46" s="64">
        <v>6</v>
      </c>
      <c r="I46" s="53"/>
      <c r="J46" s="54"/>
    </row>
    <row r="47" spans="1:10" ht="24.75" customHeight="1">
      <c r="A47" s="72" t="s">
        <v>78</v>
      </c>
      <c r="B47" s="52" t="s">
        <v>58</v>
      </c>
      <c r="C47" s="63" t="s">
        <v>37</v>
      </c>
      <c r="D47" s="63" t="s">
        <v>38</v>
      </c>
      <c r="E47" s="63" t="s">
        <v>44</v>
      </c>
      <c r="F47" s="65">
        <v>244</v>
      </c>
      <c r="G47" s="65">
        <v>346</v>
      </c>
      <c r="H47" s="64">
        <v>9.5</v>
      </c>
      <c r="I47" s="53"/>
      <c r="J47" s="54"/>
    </row>
    <row r="48" spans="1:10" ht="41.25" customHeight="1">
      <c r="A48" s="72" t="s">
        <v>79</v>
      </c>
      <c r="B48" s="52" t="s">
        <v>59</v>
      </c>
      <c r="C48" s="63" t="s">
        <v>37</v>
      </c>
      <c r="D48" s="63" t="s">
        <v>52</v>
      </c>
      <c r="E48" s="63" t="s">
        <v>64</v>
      </c>
      <c r="F48" s="65">
        <v>244</v>
      </c>
      <c r="G48" s="65">
        <v>226</v>
      </c>
      <c r="H48" s="64">
        <v>7</v>
      </c>
      <c r="I48" s="53"/>
      <c r="J48" s="54"/>
    </row>
    <row r="49" spans="1:10" ht="36.75" customHeight="1">
      <c r="A49" s="72" t="s">
        <v>78</v>
      </c>
      <c r="B49" s="52" t="s">
        <v>60</v>
      </c>
      <c r="C49" s="63" t="s">
        <v>47</v>
      </c>
      <c r="D49" s="63" t="s">
        <v>65</v>
      </c>
      <c r="E49" s="63" t="s">
        <v>72</v>
      </c>
      <c r="F49" s="65">
        <v>244</v>
      </c>
      <c r="G49" s="65">
        <v>346</v>
      </c>
      <c r="H49" s="64">
        <v>3</v>
      </c>
      <c r="I49" s="53"/>
      <c r="J49" s="54"/>
    </row>
    <row r="50" spans="1:10" ht="27" customHeight="1">
      <c r="A50" s="60" t="s">
        <v>79</v>
      </c>
      <c r="B50" s="52" t="s">
        <v>80</v>
      </c>
      <c r="C50" s="63" t="s">
        <v>48</v>
      </c>
      <c r="D50" s="63" t="s">
        <v>47</v>
      </c>
      <c r="E50" s="63" t="s">
        <v>77</v>
      </c>
      <c r="F50" s="65">
        <v>244</v>
      </c>
      <c r="G50" s="65">
        <v>226</v>
      </c>
      <c r="H50" s="64">
        <v>15</v>
      </c>
      <c r="I50" s="53"/>
      <c r="J50" s="54"/>
    </row>
    <row r="51" spans="1:10" ht="66" customHeight="1">
      <c r="A51" s="60" t="s">
        <v>68</v>
      </c>
      <c r="B51" s="52" t="s">
        <v>81</v>
      </c>
      <c r="C51" s="63" t="s">
        <v>65</v>
      </c>
      <c r="D51" s="63" t="s">
        <v>37</v>
      </c>
      <c r="E51" s="63" t="s">
        <v>66</v>
      </c>
      <c r="F51" s="65">
        <v>321</v>
      </c>
      <c r="G51" s="65">
        <v>264</v>
      </c>
      <c r="H51" s="73">
        <v>20.375</v>
      </c>
      <c r="I51" s="53"/>
      <c r="J51" s="54"/>
    </row>
    <row r="52" spans="1:10" ht="28.5" customHeight="1">
      <c r="A52" s="60"/>
      <c r="B52" s="52"/>
      <c r="C52" s="63"/>
      <c r="D52" s="71"/>
      <c r="E52" s="63"/>
      <c r="F52" s="65"/>
      <c r="G52" s="65"/>
      <c r="H52" s="64"/>
      <c r="I52" s="53"/>
      <c r="J52" s="54"/>
    </row>
    <row r="53" spans="1:10" ht="28.5" customHeight="1" thickBot="1">
      <c r="A53" s="62"/>
      <c r="B53" s="52"/>
      <c r="C53" s="63"/>
      <c r="D53" s="66"/>
      <c r="E53" s="63"/>
      <c r="F53" s="65"/>
      <c r="G53" s="65"/>
      <c r="H53" s="64"/>
      <c r="I53" s="53"/>
      <c r="J53" s="54"/>
    </row>
    <row r="54" spans="1:10" ht="18" customHeight="1" thickBot="1">
      <c r="A54" s="50" t="s">
        <v>0</v>
      </c>
      <c r="B54" s="51"/>
      <c r="C54" s="51"/>
      <c r="D54" s="58"/>
      <c r="E54" s="51"/>
      <c r="F54" s="51"/>
      <c r="G54" s="51"/>
      <c r="H54" s="56">
        <f>SUM(H44:H53)</f>
        <v>75.675</v>
      </c>
      <c r="I54" s="56"/>
      <c r="J54" s="55"/>
    </row>
    <row r="55" ht="14.25" customHeight="1">
      <c r="N55" t="s">
        <v>61</v>
      </c>
    </row>
    <row r="56" spans="1:10" ht="66" customHeight="1">
      <c r="A56" s="142" t="s">
        <v>33</v>
      </c>
      <c r="B56" s="142"/>
      <c r="C56" s="142"/>
      <c r="D56" s="142"/>
      <c r="E56" s="142"/>
      <c r="F56" s="142"/>
      <c r="G56" s="142"/>
      <c r="H56" s="142"/>
      <c r="I56" s="142"/>
      <c r="J56" s="142"/>
    </row>
    <row r="57" spans="1:10" ht="12" customHeight="1" thickBot="1">
      <c r="A57" s="27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5" customHeight="1" thickBot="1">
      <c r="A58" s="135" t="s">
        <v>1</v>
      </c>
      <c r="B58" s="128" t="s">
        <v>8</v>
      </c>
      <c r="C58" s="114" t="s">
        <v>2</v>
      </c>
      <c r="D58" s="115"/>
      <c r="E58" s="115"/>
      <c r="F58" s="116"/>
      <c r="G58" s="139" t="s">
        <v>3</v>
      </c>
      <c r="H58" s="95" t="s">
        <v>31</v>
      </c>
      <c r="I58" s="96"/>
      <c r="J58" s="97"/>
    </row>
    <row r="59" spans="1:10" ht="27.75" customHeight="1" thickBot="1">
      <c r="A59" s="136"/>
      <c r="B59" s="129"/>
      <c r="C59" s="117"/>
      <c r="D59" s="118"/>
      <c r="E59" s="118"/>
      <c r="F59" s="119"/>
      <c r="G59" s="140"/>
      <c r="H59" s="24" t="s">
        <v>32</v>
      </c>
      <c r="I59" s="24" t="s">
        <v>36</v>
      </c>
      <c r="J59" s="24" t="s">
        <v>53</v>
      </c>
    </row>
    <row r="60" spans="1:10" ht="24.75" customHeight="1" thickBot="1">
      <c r="A60" s="137"/>
      <c r="B60" s="130"/>
      <c r="C60" s="9" t="s">
        <v>4</v>
      </c>
      <c r="D60" s="10" t="s">
        <v>27</v>
      </c>
      <c r="E60" s="9" t="s">
        <v>6</v>
      </c>
      <c r="F60" s="36" t="s">
        <v>7</v>
      </c>
      <c r="G60" s="141"/>
      <c r="H60" s="24" t="s">
        <v>25</v>
      </c>
      <c r="I60" s="24" t="s">
        <v>25</v>
      </c>
      <c r="J60" s="24" t="s">
        <v>25</v>
      </c>
    </row>
    <row r="61" spans="1:10" ht="15" customHeight="1" thickBot="1">
      <c r="A61" s="43"/>
      <c r="B61" s="2"/>
      <c r="C61" s="44"/>
      <c r="D61" s="44"/>
      <c r="E61" s="44"/>
      <c r="F61" s="44"/>
      <c r="G61" s="44"/>
      <c r="H61" s="48"/>
      <c r="I61" s="16"/>
      <c r="J61" s="16"/>
    </row>
    <row r="62" spans="1:10" ht="15" customHeight="1" thickBot="1">
      <c r="A62" s="132" t="s">
        <v>0</v>
      </c>
      <c r="B62" s="133"/>
      <c r="C62" s="133"/>
      <c r="D62" s="133"/>
      <c r="E62" s="133"/>
      <c r="F62" s="133"/>
      <c r="G62" s="134"/>
      <c r="H62" s="49"/>
      <c r="I62" s="15"/>
      <c r="J62" s="15"/>
    </row>
    <row r="63" ht="0.75" customHeight="1"/>
    <row r="64" spans="1:10" ht="31.5" customHeight="1">
      <c r="A64" s="138" t="s">
        <v>29</v>
      </c>
      <c r="B64" s="138"/>
      <c r="C64" s="138"/>
      <c r="D64" s="138"/>
      <c r="E64" s="138"/>
      <c r="F64" s="138"/>
      <c r="G64" s="138"/>
      <c r="H64" s="138"/>
      <c r="I64" s="138"/>
      <c r="J64" s="138"/>
    </row>
    <row r="65" spans="1:10" ht="15" customHeight="1" thickBot="1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ht="14.25" customHeight="1" thickBot="1">
      <c r="A66" s="135" t="s">
        <v>1</v>
      </c>
      <c r="B66" s="128" t="s">
        <v>8</v>
      </c>
      <c r="C66" s="114" t="s">
        <v>2</v>
      </c>
      <c r="D66" s="115"/>
      <c r="E66" s="115"/>
      <c r="F66" s="116"/>
      <c r="G66" s="139" t="s">
        <v>3</v>
      </c>
      <c r="H66" s="95" t="s">
        <v>31</v>
      </c>
      <c r="I66" s="96"/>
      <c r="J66" s="97"/>
    </row>
    <row r="67" spans="1:10" ht="22.5" customHeight="1" thickBot="1">
      <c r="A67" s="136"/>
      <c r="B67" s="129"/>
      <c r="C67" s="117"/>
      <c r="D67" s="118"/>
      <c r="E67" s="118"/>
      <c r="F67" s="119"/>
      <c r="G67" s="140"/>
      <c r="H67" s="24" t="s">
        <v>32</v>
      </c>
      <c r="I67" s="24" t="s">
        <v>36</v>
      </c>
      <c r="J67" s="24" t="s">
        <v>53</v>
      </c>
    </row>
    <row r="68" spans="1:10" ht="21.75" customHeight="1" thickBot="1">
      <c r="A68" s="137"/>
      <c r="B68" s="130"/>
      <c r="C68" s="9" t="s">
        <v>4</v>
      </c>
      <c r="D68" s="10" t="s">
        <v>27</v>
      </c>
      <c r="E68" s="9" t="s">
        <v>6</v>
      </c>
      <c r="F68" s="36" t="s">
        <v>7</v>
      </c>
      <c r="G68" s="141"/>
      <c r="H68" s="24" t="s">
        <v>25</v>
      </c>
      <c r="I68" s="24" t="s">
        <v>25</v>
      </c>
      <c r="J68" s="24" t="s">
        <v>25</v>
      </c>
    </row>
    <row r="69" spans="1:10" ht="15" customHeight="1">
      <c r="A69" s="4"/>
      <c r="B69" s="2"/>
      <c r="C69" s="2"/>
      <c r="D69" s="2"/>
      <c r="E69" s="2"/>
      <c r="F69" s="2"/>
      <c r="G69" s="2"/>
      <c r="H69" s="16"/>
      <c r="I69" s="16"/>
      <c r="J69" s="16"/>
    </row>
    <row r="70" spans="1:10" ht="12.75" customHeight="1" thickBot="1">
      <c r="A70" s="5"/>
      <c r="B70" s="6"/>
      <c r="C70" s="6"/>
      <c r="D70" s="6"/>
      <c r="E70" s="6"/>
      <c r="F70" s="6"/>
      <c r="G70" s="6"/>
      <c r="H70" s="8"/>
      <c r="I70" s="8"/>
      <c r="J70" s="8"/>
    </row>
    <row r="71" spans="1:10" ht="15.75" customHeight="1" thickBot="1">
      <c r="A71" s="132" t="s">
        <v>0</v>
      </c>
      <c r="B71" s="133"/>
      <c r="C71" s="133"/>
      <c r="D71" s="133"/>
      <c r="E71" s="133"/>
      <c r="F71" s="133"/>
      <c r="G71" s="134"/>
      <c r="H71" s="15"/>
      <c r="I71" s="15"/>
      <c r="J71" s="15"/>
    </row>
    <row r="72" spans="1:10" ht="14.25" customHeight="1" hidden="1">
      <c r="A72" s="30"/>
      <c r="B72" s="30"/>
      <c r="C72" s="30"/>
      <c r="D72" s="30"/>
      <c r="E72" s="30"/>
      <c r="F72" s="30"/>
      <c r="G72" s="30"/>
      <c r="H72" s="31"/>
      <c r="I72" s="31"/>
      <c r="J72" s="31"/>
    </row>
    <row r="73" spans="1:10" ht="22.5" customHeight="1">
      <c r="A73" s="138" t="s">
        <v>34</v>
      </c>
      <c r="B73" s="138"/>
      <c r="C73" s="138"/>
      <c r="D73" s="138"/>
      <c r="E73" s="138"/>
      <c r="F73" s="138"/>
      <c r="G73" s="138"/>
      <c r="H73" s="138"/>
      <c r="I73" s="138"/>
      <c r="J73" s="138"/>
    </row>
    <row r="74" spans="1:10" ht="12" customHeight="1" thickBot="1">
      <c r="A74" s="30"/>
      <c r="B74" s="30"/>
      <c r="C74" s="30"/>
      <c r="D74" s="30"/>
      <c r="E74" s="30"/>
      <c r="F74" s="30"/>
      <c r="G74" s="30"/>
      <c r="H74" s="31"/>
      <c r="I74" s="31"/>
      <c r="J74" s="31"/>
    </row>
    <row r="75" spans="1:10" ht="13.5" customHeight="1" thickBot="1">
      <c r="A75" s="135" t="s">
        <v>1</v>
      </c>
      <c r="B75" s="128" t="s">
        <v>8</v>
      </c>
      <c r="C75" s="114" t="s">
        <v>2</v>
      </c>
      <c r="D75" s="115"/>
      <c r="E75" s="115"/>
      <c r="F75" s="116"/>
      <c r="G75" s="139" t="s">
        <v>3</v>
      </c>
      <c r="H75" s="95" t="s">
        <v>31</v>
      </c>
      <c r="I75" s="96"/>
      <c r="J75" s="97"/>
    </row>
    <row r="76" spans="1:10" ht="24" customHeight="1" thickBot="1">
      <c r="A76" s="136"/>
      <c r="B76" s="129"/>
      <c r="C76" s="117"/>
      <c r="D76" s="118"/>
      <c r="E76" s="118"/>
      <c r="F76" s="119"/>
      <c r="G76" s="140"/>
      <c r="H76" s="24" t="s">
        <v>32</v>
      </c>
      <c r="I76" s="24" t="s">
        <v>36</v>
      </c>
      <c r="J76" s="24" t="s">
        <v>53</v>
      </c>
    </row>
    <row r="77" spans="1:10" ht="26.25" customHeight="1" thickBot="1">
      <c r="A77" s="137"/>
      <c r="B77" s="130"/>
      <c r="C77" s="9" t="s">
        <v>4</v>
      </c>
      <c r="D77" s="10" t="s">
        <v>27</v>
      </c>
      <c r="E77" s="9" t="s">
        <v>6</v>
      </c>
      <c r="F77" s="36" t="s">
        <v>7</v>
      </c>
      <c r="G77" s="141"/>
      <c r="H77" s="24" t="s">
        <v>25</v>
      </c>
      <c r="I77" s="24" t="s">
        <v>25</v>
      </c>
      <c r="J77" s="24" t="s">
        <v>25</v>
      </c>
    </row>
    <row r="78" spans="1:10" ht="12.75" customHeight="1">
      <c r="A78" s="4"/>
      <c r="B78" s="2"/>
      <c r="C78" s="2"/>
      <c r="D78" s="2"/>
      <c r="E78" s="2"/>
      <c r="F78" s="2"/>
      <c r="G78" s="2"/>
      <c r="H78" s="16"/>
      <c r="I78" s="16"/>
      <c r="J78" s="16"/>
    </row>
    <row r="79" spans="1:10" ht="20.25" customHeight="1" thickBot="1">
      <c r="A79" s="5"/>
      <c r="B79" s="6"/>
      <c r="C79" s="6"/>
      <c r="D79" s="6"/>
      <c r="E79" s="6"/>
      <c r="F79" s="6"/>
      <c r="G79" s="6"/>
      <c r="H79" s="8"/>
      <c r="I79" s="8"/>
      <c r="J79" s="8"/>
    </row>
    <row r="80" spans="1:10" ht="16.5" customHeight="1" thickBot="1">
      <c r="A80" s="132" t="s">
        <v>0</v>
      </c>
      <c r="B80" s="133"/>
      <c r="C80" s="133"/>
      <c r="D80" s="133"/>
      <c r="E80" s="133"/>
      <c r="F80" s="133"/>
      <c r="G80" s="134"/>
      <c r="H80" s="15"/>
      <c r="I80" s="15"/>
      <c r="J80" s="15"/>
    </row>
    <row r="82" spans="1:10" ht="13.5">
      <c r="A82" s="148" t="s">
        <v>49</v>
      </c>
      <c r="B82" s="148"/>
      <c r="C82" s="148"/>
      <c r="D82" s="148"/>
      <c r="E82" s="131" t="s">
        <v>54</v>
      </c>
      <c r="F82" s="131"/>
      <c r="G82" s="131"/>
      <c r="H82" s="105" t="s">
        <v>63</v>
      </c>
      <c r="I82" s="105"/>
      <c r="J82" s="105"/>
    </row>
    <row r="83" spans="1:10" ht="12.75">
      <c r="A83" s="1"/>
      <c r="B83" s="1"/>
      <c r="C83" s="1"/>
      <c r="D83" s="1"/>
      <c r="E83" s="94"/>
      <c r="F83" s="94"/>
      <c r="G83" s="94"/>
      <c r="H83" s="94" t="s">
        <v>22</v>
      </c>
      <c r="I83" s="94"/>
      <c r="J83" s="94"/>
    </row>
    <row r="85" spans="1:10" ht="13.5">
      <c r="A85" s="41" t="s">
        <v>35</v>
      </c>
      <c r="B85" s="111" t="s">
        <v>62</v>
      </c>
      <c r="C85" s="111"/>
      <c r="D85" s="111"/>
      <c r="E85" s="111"/>
      <c r="F85" s="111"/>
      <c r="G85" s="111"/>
      <c r="H85" s="105" t="s">
        <v>46</v>
      </c>
      <c r="I85" s="105"/>
      <c r="J85" s="105"/>
    </row>
    <row r="86" spans="1:10" ht="12.75">
      <c r="A86" s="1"/>
      <c r="B86" s="1"/>
      <c r="C86" s="1"/>
      <c r="D86" s="1"/>
      <c r="E86" s="94"/>
      <c r="F86" s="94"/>
      <c r="G86" s="94"/>
      <c r="H86" s="94" t="s">
        <v>22</v>
      </c>
      <c r="I86" s="94"/>
      <c r="J86" s="94"/>
    </row>
    <row r="87" ht="12.75">
      <c r="A87" s="1" t="s">
        <v>82</v>
      </c>
    </row>
  </sheetData>
  <sheetProtection/>
  <mergeCells count="84">
    <mergeCell ref="C35:D35"/>
    <mergeCell ref="G33:H33"/>
    <mergeCell ref="G37:H37"/>
    <mergeCell ref="A58:A60"/>
    <mergeCell ref="A82:D82"/>
    <mergeCell ref="C41:F42"/>
    <mergeCell ref="B58:B60"/>
    <mergeCell ref="A64:J64"/>
    <mergeCell ref="A41:A43"/>
    <mergeCell ref="G41:G43"/>
    <mergeCell ref="H41:J41"/>
    <mergeCell ref="A56:J56"/>
    <mergeCell ref="B41:B43"/>
    <mergeCell ref="C31:D31"/>
    <mergeCell ref="C36:D36"/>
    <mergeCell ref="G32:H32"/>
    <mergeCell ref="G35:H35"/>
    <mergeCell ref="A37:F37"/>
    <mergeCell ref="A39:J39"/>
    <mergeCell ref="C32:D32"/>
    <mergeCell ref="B75:B77"/>
    <mergeCell ref="C75:F76"/>
    <mergeCell ref="G75:G77"/>
    <mergeCell ref="A62:G62"/>
    <mergeCell ref="C58:F59"/>
    <mergeCell ref="G58:G60"/>
    <mergeCell ref="G66:G68"/>
    <mergeCell ref="E86:G86"/>
    <mergeCell ref="E82:G82"/>
    <mergeCell ref="E83:G83"/>
    <mergeCell ref="A71:G71"/>
    <mergeCell ref="A66:A68"/>
    <mergeCell ref="B66:B68"/>
    <mergeCell ref="A80:G80"/>
    <mergeCell ref="A73:J73"/>
    <mergeCell ref="H82:J82"/>
    <mergeCell ref="A75:A77"/>
    <mergeCell ref="F1:I1"/>
    <mergeCell ref="A17:B17"/>
    <mergeCell ref="A18:B18"/>
    <mergeCell ref="A19:B19"/>
    <mergeCell ref="A21:B21"/>
    <mergeCell ref="C17:H17"/>
    <mergeCell ref="C18:H18"/>
    <mergeCell ref="F14:G14"/>
    <mergeCell ref="H7:J7"/>
    <mergeCell ref="F10:H10"/>
    <mergeCell ref="H85:J85"/>
    <mergeCell ref="G29:H29"/>
    <mergeCell ref="G30:H30"/>
    <mergeCell ref="G25:J25"/>
    <mergeCell ref="G31:H31"/>
    <mergeCell ref="B85:G85"/>
    <mergeCell ref="G36:H36"/>
    <mergeCell ref="C66:F67"/>
    <mergeCell ref="H83:J83"/>
    <mergeCell ref="G34:H34"/>
    <mergeCell ref="H86:J86"/>
    <mergeCell ref="H75:J75"/>
    <mergeCell ref="H58:J58"/>
    <mergeCell ref="H66:J66"/>
    <mergeCell ref="F2:J2"/>
    <mergeCell ref="F3:J3"/>
    <mergeCell ref="F4:J4"/>
    <mergeCell ref="F5:J5"/>
    <mergeCell ref="F7:G7"/>
    <mergeCell ref="F8:G8"/>
    <mergeCell ref="A12:J12"/>
    <mergeCell ref="H8:J8"/>
    <mergeCell ref="C28:D28"/>
    <mergeCell ref="G28:H28"/>
    <mergeCell ref="C19:H19"/>
    <mergeCell ref="C27:D27"/>
    <mergeCell ref="G27:H27"/>
    <mergeCell ref="G26:H26"/>
    <mergeCell ref="A25:E26"/>
    <mergeCell ref="F25:F27"/>
    <mergeCell ref="C34:D34"/>
    <mergeCell ref="C29:D29"/>
    <mergeCell ref="C30:D30"/>
    <mergeCell ref="C33:D33"/>
    <mergeCell ref="C20:H20"/>
    <mergeCell ref="C21:H21"/>
    <mergeCell ref="A23:J23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Raifo-130</dc:creator>
  <cp:keywords/>
  <dc:description/>
  <cp:lastModifiedBy>ЖУРАВЛЕВА</cp:lastModifiedBy>
  <cp:lastPrinted>2019-12-28T05:34:23Z</cp:lastPrinted>
  <dcterms:created xsi:type="dcterms:W3CDTF">2016-11-18T05:53:27Z</dcterms:created>
  <dcterms:modified xsi:type="dcterms:W3CDTF">2020-08-05T08:11:00Z</dcterms:modified>
  <cp:category/>
  <cp:version/>
  <cp:contentType/>
  <cp:contentStatus/>
</cp:coreProperties>
</file>